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140"/>
  </bookViews>
  <sheets>
    <sheet name="Reporte de Formatos" sheetId="1" r:id="rId1"/>
    <sheet name="Tabla_376259" sheetId="2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/>
  <c r="E14"/>
  <c r="E13"/>
  <c r="E12"/>
</calcChain>
</file>

<file path=xl/sharedStrings.xml><?xml version="1.0" encoding="utf-8"?>
<sst xmlns="http://schemas.openxmlformats.org/spreadsheetml/2006/main" count="80" uniqueCount="60">
  <si>
    <t>45620</t>
  </si>
  <si>
    <t>TÍTULO</t>
  </si>
  <si>
    <t>NOMBRE CORTO</t>
  </si>
  <si>
    <t>DESCRIPCIÓN</t>
  </si>
  <si>
    <t>Presupuesto asignado_Ejercicio de los egresos presupuestarios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</si>
  <si>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</si>
  <si>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</si>
  <si>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</si>
  <si>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</si>
  <si>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</si>
  <si>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</si>
  <si>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</si>
  <si>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</si>
  <si>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</si>
  <si>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</si>
  <si>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</si>
  <si>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</si>
  <si>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</si>
  <si>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</si>
  <si>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</si>
  <si>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</si>
  <si>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</si>
  <si>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</si>
  <si>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</si>
  <si>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</si>
  <si>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</si>
  <si>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</si>
  <si>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</si>
  <si>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</si>
  <si>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</si>
  <si>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</si>
  <si>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</si>
  <si>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</si>
  <si>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</si>
  <si>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</si>
  <si>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</si>
  <si>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</si>
  <si>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</si>
  <si>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</si>
  <si>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</si>
  <si>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</si>
  <si>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</si>
  <si>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</si>
  <si>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</si>
  <si>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</si>
  <si>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</si>
  <si>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</si>
  <si>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</si>
  <si>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</si>
  <si>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</si>
  <si>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</si>
  <si>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Notarías y Archivo General de Notarías</t>
  </si>
  <si>
    <t xml:space="preserve">Servicios Personales </t>
  </si>
  <si>
    <t>Materiales y Suministros</t>
  </si>
  <si>
    <t xml:space="preserve">Servicios Generales </t>
  </si>
  <si>
    <t>Transferencias</t>
  </si>
  <si>
    <t>https://1drv.ms/b/s!AtOUqPe7YzZkgy8YqVHMRGzjtv8V?e=QgDzGs</t>
  </si>
  <si>
    <t>https://1drv.ms/b/s!AtOUqPe7YzZkgzrCRy7YQHpzPdlL?e=ifUU5V</t>
  </si>
  <si>
    <t>https://1drv.ms/b/s!AtOUqPe7YzZkg0LJCIxGkYlW1k4g?e=VGdprF</t>
  </si>
  <si>
    <t>https://1drv.ms/b/s!AtOUqPe7YzZkg0Zb9871fu8-qU5O?e=Iqdbc7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</si>
</sst>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0" fillId="0" borderId="0" xfId="2" applyNumberFormat="1" applyFont="1"/>
    <xf numFmtId="0" fontId="1" fillId="2" borderId="1" xfId="2" applyNumberFormat="1" applyFont="1" applyFill="1" applyBorder="1" applyAlignment="1">
      <alignment horizontal="center" wrapText="1"/>
    </xf>
    <xf numFmtId="0" fontId="0" fillId="0" borderId="0" xfId="0"/>
    <xf numFmtId="4" fontId="0" fillId="0" borderId="0" xfId="2" applyNumberFormat="1" applyFon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2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tOUqPe7YzZkgy8YqVHMRGzjtv8V?e=QgDzG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2022</v>
      </c>
      <c r="B8" s="3">
        <v>44562</v>
      </c>
      <c r="C8" s="3">
        <v>44651</v>
      </c>
      <c r="D8">
        <v>1</v>
      </c>
      <c r="E8" s="6" t="s">
        <v>56</v>
      </c>
      <c r="F8" s="4" t="s">
        <v>51</v>
      </c>
      <c r="G8" s="3">
        <v>44950</v>
      </c>
      <c r="H8" s="3">
        <v>44591</v>
      </c>
    </row>
    <row r="9" spans="1:9">
      <c r="A9">
        <v>2022</v>
      </c>
      <c r="B9" s="3">
        <v>44652</v>
      </c>
      <c r="C9" s="3">
        <v>44742</v>
      </c>
      <c r="D9">
        <v>2</v>
      </c>
      <c r="E9" s="11" t="s">
        <v>57</v>
      </c>
      <c r="F9" s="4" t="s">
        <v>51</v>
      </c>
      <c r="G9" s="3">
        <v>44950</v>
      </c>
      <c r="H9" s="3">
        <v>44681</v>
      </c>
    </row>
    <row r="10" spans="1:9">
      <c r="A10" s="12">
        <v>2022</v>
      </c>
      <c r="B10" s="3">
        <v>44743</v>
      </c>
      <c r="C10" s="3">
        <v>44834</v>
      </c>
      <c r="D10">
        <v>3</v>
      </c>
      <c r="E10" s="12" t="s">
        <v>58</v>
      </c>
      <c r="F10" s="4" t="s">
        <v>51</v>
      </c>
      <c r="G10" s="3">
        <v>44950</v>
      </c>
      <c r="H10" s="3">
        <v>44862</v>
      </c>
    </row>
    <row r="11" spans="1:9" s="13" customFormat="1">
      <c r="A11" s="13">
        <v>2022</v>
      </c>
      <c r="B11" s="3">
        <v>44835</v>
      </c>
      <c r="C11" s="3">
        <v>44926</v>
      </c>
      <c r="D11" s="13">
        <v>4</v>
      </c>
      <c r="E11" s="6" t="s">
        <v>59</v>
      </c>
      <c r="F11" s="4" t="s">
        <v>51</v>
      </c>
      <c r="G11" s="3">
        <v>44950</v>
      </c>
      <c r="H11" s="3">
        <v>44950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3" workbookViewId="0">
      <selection activeCell="C10" sqref="C10"/>
    </sheetView>
  </sheetViews>
  <sheetFormatPr baseColWidth="10" defaultColWidth="8.8554687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style="7" bestFit="1" customWidth="1"/>
    <col min="5" max="5" width="29.42578125" style="7" bestFit="1" customWidth="1"/>
    <col min="6" max="6" width="12.7109375" style="7" bestFit="1" customWidth="1"/>
    <col min="7" max="7" width="13" style="7" bestFit="1" customWidth="1"/>
    <col min="8" max="8" width="12.7109375" style="7" bestFit="1" customWidth="1"/>
    <col min="9" max="9" width="13.7109375" bestFit="1" customWidth="1"/>
  </cols>
  <sheetData>
    <row r="1" spans="1:9" hidden="1">
      <c r="B1" t="s">
        <v>11</v>
      </c>
      <c r="C1" t="s">
        <v>11</v>
      </c>
      <c r="D1" s="7" t="s">
        <v>33</v>
      </c>
      <c r="E1" s="7" t="s">
        <v>33</v>
      </c>
      <c r="F1" s="7" t="s">
        <v>33</v>
      </c>
      <c r="G1" s="7" t="s">
        <v>33</v>
      </c>
      <c r="H1" s="7" t="s">
        <v>33</v>
      </c>
      <c r="I1" t="s">
        <v>33</v>
      </c>
    </row>
    <row r="2" spans="1:9" hidden="1">
      <c r="B2" t="s">
        <v>34</v>
      </c>
      <c r="C2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1" t="s">
        <v>50</v>
      </c>
    </row>
    <row r="4" spans="1:9">
      <c r="A4">
        <v>1</v>
      </c>
      <c r="B4">
        <v>1</v>
      </c>
      <c r="C4" s="5" t="s">
        <v>52</v>
      </c>
      <c r="D4" s="10">
        <v>7012770.5</v>
      </c>
      <c r="E4" s="10">
        <v>0</v>
      </c>
      <c r="F4" s="10">
        <v>7012770.5</v>
      </c>
      <c r="G4" s="10">
        <v>2111351.2999999998</v>
      </c>
      <c r="H4" s="10">
        <v>1446838.9</v>
      </c>
      <c r="I4">
        <v>0</v>
      </c>
    </row>
    <row r="5" spans="1:9">
      <c r="A5">
        <v>1</v>
      </c>
      <c r="B5">
        <v>2</v>
      </c>
      <c r="C5" s="5" t="s">
        <v>53</v>
      </c>
      <c r="D5" s="10">
        <v>154208</v>
      </c>
      <c r="E5" s="10">
        <v>-6041.6</v>
      </c>
      <c r="F5" s="10">
        <v>148166.39999999999</v>
      </c>
      <c r="G5" s="10">
        <v>1616.64</v>
      </c>
      <c r="H5" s="10">
        <v>0</v>
      </c>
      <c r="I5">
        <v>0</v>
      </c>
    </row>
    <row r="6" spans="1:9">
      <c r="A6">
        <v>1</v>
      </c>
      <c r="B6">
        <v>3</v>
      </c>
      <c r="C6" s="5" t="s">
        <v>54</v>
      </c>
      <c r="D6" s="10">
        <v>425353</v>
      </c>
      <c r="E6" s="10">
        <v>-15000</v>
      </c>
      <c r="F6" s="10">
        <v>410353</v>
      </c>
      <c r="G6" s="10">
        <v>60044</v>
      </c>
      <c r="H6" s="10">
        <v>60044</v>
      </c>
      <c r="I6">
        <v>0</v>
      </c>
    </row>
    <row r="7" spans="1:9">
      <c r="A7">
        <v>1</v>
      </c>
      <c r="B7">
        <v>4</v>
      </c>
      <c r="C7" s="5" t="s">
        <v>55</v>
      </c>
      <c r="D7" s="10">
        <v>799425</v>
      </c>
      <c r="E7" s="10">
        <v>0</v>
      </c>
      <c r="F7" s="10">
        <v>799425</v>
      </c>
      <c r="G7" s="10">
        <v>302317.75</v>
      </c>
      <c r="H7" s="10">
        <v>202669.35</v>
      </c>
      <c r="I7">
        <v>0</v>
      </c>
    </row>
    <row r="8" spans="1:9" s="9" customFormat="1">
      <c r="A8" s="9">
        <v>2</v>
      </c>
      <c r="B8" s="9">
        <v>1</v>
      </c>
      <c r="C8" s="5" t="s">
        <v>52</v>
      </c>
      <c r="D8" s="10">
        <v>7012770.5</v>
      </c>
      <c r="E8" s="10">
        <v>129472.59999999963</v>
      </c>
      <c r="F8" s="15">
        <v>7142243.0999999996</v>
      </c>
      <c r="G8" s="10">
        <v>2111351.2999999998</v>
      </c>
      <c r="H8" s="10">
        <v>1446838.9</v>
      </c>
      <c r="I8" s="9">
        <v>0</v>
      </c>
    </row>
    <row r="9" spans="1:9" s="9" customFormat="1">
      <c r="A9" s="9">
        <v>2</v>
      </c>
      <c r="B9" s="9">
        <v>2</v>
      </c>
      <c r="C9" s="5" t="s">
        <v>53</v>
      </c>
      <c r="D9" s="10">
        <v>154208</v>
      </c>
      <c r="E9" s="10">
        <v>321.76000000000931</v>
      </c>
      <c r="F9" s="15">
        <v>154529.76</v>
      </c>
      <c r="G9" s="10">
        <v>1616.64</v>
      </c>
      <c r="H9" s="10">
        <v>0</v>
      </c>
      <c r="I9" s="9">
        <v>0</v>
      </c>
    </row>
    <row r="10" spans="1:9" s="9" customFormat="1">
      <c r="A10" s="9">
        <v>2</v>
      </c>
      <c r="B10" s="9">
        <v>3</v>
      </c>
      <c r="C10" s="5" t="s">
        <v>54</v>
      </c>
      <c r="D10" s="10">
        <v>425353</v>
      </c>
      <c r="E10" s="10">
        <v>-50030</v>
      </c>
      <c r="F10" s="15">
        <v>375323</v>
      </c>
      <c r="G10" s="10">
        <v>60044</v>
      </c>
      <c r="H10" s="10">
        <v>60044</v>
      </c>
      <c r="I10" s="9">
        <v>0</v>
      </c>
    </row>
    <row r="11" spans="1:9" s="9" customFormat="1">
      <c r="A11" s="9">
        <v>2</v>
      </c>
      <c r="B11" s="9">
        <v>4</v>
      </c>
      <c r="C11" s="5" t="s">
        <v>55</v>
      </c>
      <c r="D11" s="10">
        <v>799425</v>
      </c>
      <c r="E11" s="10">
        <v>23026</v>
      </c>
      <c r="F11" s="15">
        <v>822451</v>
      </c>
      <c r="G11" s="10">
        <v>302317.75</v>
      </c>
      <c r="H11" s="10">
        <v>202669.35</v>
      </c>
      <c r="I11" s="9">
        <v>0</v>
      </c>
    </row>
    <row r="12" spans="1:9" s="12" customFormat="1">
      <c r="A12" s="12">
        <v>3</v>
      </c>
      <c r="B12" s="12">
        <v>1</v>
      </c>
      <c r="C12" s="5" t="s">
        <v>52</v>
      </c>
      <c r="D12" s="14">
        <v>7012770.5</v>
      </c>
      <c r="E12" s="10">
        <f>+F12-D12</f>
        <v>92628.349999999627</v>
      </c>
      <c r="F12" s="14">
        <v>7105398.8499999996</v>
      </c>
      <c r="G12" s="14">
        <v>7081578.3499999996</v>
      </c>
      <c r="H12" s="14">
        <v>6724666.9000000004</v>
      </c>
      <c r="I12" s="12">
        <v>0</v>
      </c>
    </row>
    <row r="13" spans="1:9" s="12" customFormat="1">
      <c r="A13" s="12">
        <v>3</v>
      </c>
      <c r="B13" s="12">
        <v>2</v>
      </c>
      <c r="C13" s="5" t="s">
        <v>53</v>
      </c>
      <c r="D13" s="10">
        <v>154208</v>
      </c>
      <c r="E13" s="10">
        <f>+F13-D13</f>
        <v>198935.08000000002</v>
      </c>
      <c r="F13" s="14">
        <v>353143.08</v>
      </c>
      <c r="G13" s="14">
        <v>193297.23</v>
      </c>
      <c r="H13" s="14">
        <v>111313.19</v>
      </c>
      <c r="I13" s="12">
        <v>0</v>
      </c>
    </row>
    <row r="14" spans="1:9" s="12" customFormat="1">
      <c r="A14" s="12">
        <v>3</v>
      </c>
      <c r="B14" s="12">
        <v>3</v>
      </c>
      <c r="C14" s="5" t="s">
        <v>54</v>
      </c>
      <c r="D14" s="10">
        <v>425353</v>
      </c>
      <c r="E14" s="10">
        <f>+F14-D14</f>
        <v>-147957.21999999997</v>
      </c>
      <c r="F14" s="14">
        <v>277395.78000000003</v>
      </c>
      <c r="G14" s="14">
        <v>196081.89</v>
      </c>
      <c r="H14" s="14">
        <v>193881.89</v>
      </c>
      <c r="I14" s="12">
        <v>0</v>
      </c>
    </row>
    <row r="15" spans="1:9" s="12" customFormat="1">
      <c r="A15" s="12">
        <v>3</v>
      </c>
      <c r="B15" s="12">
        <v>4</v>
      </c>
      <c r="C15" s="5" t="s">
        <v>55</v>
      </c>
      <c r="D15" s="10">
        <v>799425</v>
      </c>
      <c r="E15" s="10">
        <f>+F15-D15</f>
        <v>214428.19999999995</v>
      </c>
      <c r="F15" s="14">
        <v>1013853.2</v>
      </c>
      <c r="G15" s="14">
        <v>1012887.2</v>
      </c>
      <c r="H15" s="14">
        <v>887293.1</v>
      </c>
      <c r="I15" s="12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TESTAMENTOS</cp:lastModifiedBy>
  <dcterms:created xsi:type="dcterms:W3CDTF">2021-06-23T03:25:56Z</dcterms:created>
  <dcterms:modified xsi:type="dcterms:W3CDTF">2023-01-26T19:30:35Z</dcterms:modified>
</cp:coreProperties>
</file>